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365597F8-0C96-4063-B42C-1BFBD83EEC0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<sst xmlns="http://schemas.openxmlformats.org/spreadsheetml/2006/main" count="1217" uniqueCount="664">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</sst>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193</v>
      </c>
      <c r="B10" s="163"/>
      <c r="C10" s="113" t="str">
        <f>VLOOKUP(A10,lista,2,0)</f>
        <v>G. PLANIFICACIÓN Y MOVILIDAD SOSTENIBLE</v>
      </c>
      <c r="D10" s="113"/>
      <c r="E10" s="113"/>
      <c r="F10" s="113"/>
      <c r="G10" s="113" t="str">
        <f>VLOOKUP(A10,lista,3,0)</f>
        <v>Técnico/a 1</v>
      </c>
      <c r="H10" s="113"/>
      <c r="I10" s="124" t="str">
        <f>VLOOKUP(A10,lista,4,0)</f>
        <v>Técnico/a en planificación del transporte terrestre</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global desde el año de Titulación referida en el apartado 2.1.
Al menos 5 años de experiencia en las funciones relacionadas con el puesto descritas en apartado 1.14.</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pIChYQU8QGhbXA7yU6pfTgih2/wRJVLgE8z+G7tjWEQnsWUlJVvY3jPt7ReMYCM3EBeYfEAATvz3kCeHqqcQ==" saltValue="Cz7RSqQYu+qjv2whmHGtT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2025-05-19T14:20:11Z</dcterms:modified>
</cp:coreProperties>
</file>